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еждановой 2" sheetId="1" r:id="rId1"/>
  </sheets>
  <externalReferences>
    <externalReference r:id="rId2"/>
  </externalReferences>
  <definedNames>
    <definedName name="Z_6E36EA37_049E_4FAE_B719_2847CD16F858_.wvu.Cols" localSheetId="0" hidden="1">'Неждановой 2'!#REF!,'Неждановой 2'!#REF!</definedName>
    <definedName name="Z_6E36EA37_049E_4FAE_B719_2847CD16F858_.wvu.Rows" localSheetId="0" hidden="1">'Неждановой 2'!$42:$45</definedName>
    <definedName name="Z_73C0D023_21BD_4441_8EFA_957546C15799_.wvu.Cols" localSheetId="0" hidden="1">'Неждановой 2'!#REF!,'Неждановой 2'!#REF!</definedName>
    <definedName name="Z_73C0D023_21BD_4441_8EFA_957546C15799_.wvu.Rows" localSheetId="0" hidden="1">'Неждановой 2'!$42:$45</definedName>
    <definedName name="_xlnm.Print_Area" localSheetId="0">'Неждановой 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<sst xmlns="http://schemas.openxmlformats.org/spreadsheetml/2006/main" count="62" uniqueCount="53">
  <si>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</si>
  <si>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</si>
  <si>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</si>
  <si>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</si>
  <si>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</si>
  <si>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</si>
  <si>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</si>
  <si>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</si>
  <si>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</si>
  <si>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</si>
  <si>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</si>
  <si>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</si>
  <si>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</si>
  <si>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</si>
  <si>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</si>
  <si>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</si>
  <si>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</si>
  <si>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</si>
  <si>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</si>
  <si>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</si>
  <si>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</si>
  <si>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</si>
  <si>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</si>
  <si>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</si>
  <si>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</si>
  <si>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</si>
  <si>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</si>
  <si>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</si>
  <si>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</si>
  <si>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</si>
  <si>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</si>
  <si>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</si>
  <si>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</si>
  <si>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</si>
  <si>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</si>
  <si>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</si>
  <si>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</si>
  <si>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</si>
  <si>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Неждановой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</si>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</sst>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77">
          <cell r="W277">
            <v>755.24088156938785</v>
          </cell>
          <cell r="X277">
            <v>151.66049842020922</v>
          </cell>
          <cell r="Y277">
            <v>1169.212</v>
          </cell>
          <cell r="AA277">
            <v>0</v>
          </cell>
          <cell r="AI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X277">
            <v>3044.554639493113</v>
          </cell>
          <cell r="BB277">
            <v>0</v>
          </cell>
          <cell r="BC277">
            <v>0</v>
          </cell>
          <cell r="BD277">
            <v>0</v>
          </cell>
          <cell r="BN277">
            <v>0</v>
          </cell>
          <cell r="BO277">
            <v>2142</v>
          </cell>
          <cell r="BP277">
            <v>0</v>
          </cell>
          <cell r="BQ277">
            <v>0</v>
          </cell>
          <cell r="CN277">
            <v>1281.8861814603558</v>
          </cell>
          <cell r="CO277">
            <v>263.62444961819438</v>
          </cell>
          <cell r="CP277">
            <v>0</v>
          </cell>
          <cell r="DE277">
            <v>1176.6330888260757</v>
          </cell>
          <cell r="DS277">
            <v>5496.4391531214706</v>
          </cell>
          <cell r="DT277">
            <v>1162.1096332819727</v>
          </cell>
          <cell r="DU277">
            <v>51.203999999999994</v>
          </cell>
          <cell r="DW277">
            <v>0</v>
          </cell>
          <cell r="DX277">
            <v>0</v>
          </cell>
          <cell r="EC277">
            <v>0</v>
          </cell>
          <cell r="EL277">
            <v>4760.002971132697</v>
          </cell>
          <cell r="EU277">
            <v>3263.0725440179331</v>
          </cell>
          <cell r="EV277">
            <v>657.4981728484305</v>
          </cell>
          <cell r="EW277">
            <v>0</v>
          </cell>
          <cell r="FH277">
            <v>3574.954396517765</v>
          </cell>
          <cell r="FM277">
            <v>796.11466876689576</v>
          </cell>
          <cell r="FN277">
            <v>239.78943810981133</v>
          </cell>
          <cell r="FO277">
            <v>3.6502694246476961E-14</v>
          </cell>
          <cell r="FU277">
            <v>776.985675595526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6" width="16.42578125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269369.95</v>
      </c>
      <c r="F9" s="17">
        <f t="shared" ref="F9:G9" si="0">SUM(F10:F14)</f>
        <v>261664.96000000002</v>
      </c>
      <c r="G9" s="17">
        <f t="shared" si="0"/>
        <v>33685.07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155773.01999999999</v>
      </c>
      <c r="F10" s="18">
        <v>154101.48000000001</v>
      </c>
      <c r="G10" s="19">
        <v>23271.439999999999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23188.53</v>
      </c>
      <c r="F12" s="18">
        <v>21213.69</v>
      </c>
      <c r="G12" s="19">
        <v>1974.84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51674.01</v>
      </c>
      <c r="F13" s="18">
        <v>47474.97</v>
      </c>
      <c r="G13" s="19">
        <v>4199.04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38734.39</v>
      </c>
      <c r="F14" s="18">
        <v>38874.82</v>
      </c>
      <c r="G14" s="19">
        <v>4239.75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69987.459999999992</v>
      </c>
      <c r="F15" s="17">
        <f t="shared" ref="F15:G15" si="1">SUM(F16:F19)</f>
        <v>71554.55</v>
      </c>
      <c r="G15" s="17">
        <f t="shared" si="1"/>
        <v>5690.87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66875.17</v>
      </c>
      <c r="F16" s="18">
        <v>68636.53</v>
      </c>
      <c r="G16" s="19">
        <v>5496.6</v>
      </c>
    </row>
    <row r="17" spans="1:13" ht="15.75" x14ac:dyDescent="0.25">
      <c r="A17" s="66" t="s">
        <v>46</v>
      </c>
      <c r="B17" s="66"/>
      <c r="C17" s="66"/>
      <c r="D17" s="66"/>
      <c r="E17" s="18">
        <v>318.5</v>
      </c>
      <c r="F17" s="18">
        <v>300.45999999999998</v>
      </c>
      <c r="G17" s="19">
        <v>18.04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2793.79</v>
      </c>
      <c r="F19" s="18">
        <v>2617.56</v>
      </c>
      <c r="G19" s="19">
        <v>176.23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-545540.77399999998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5120.6680194827095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год'!W277</f>
        <v>755.24088156938785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год'!X277</f>
        <v>151.66049842020922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год'!Y277</f>
        <v>1169.212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год'!AA277+'[1]свод за год'!AI277+'[1]свод за год'!AL277+'[1]свод за год'!AO277+'[1]свод за год'!AP277+'[1]свод за год'!AQ277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год'!AX277</f>
        <v>3044.554639493113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SUM(F34:F38)+0</f>
        <v>14191.899477440766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год'!CN277+'[1]свод за год'!DS277</f>
        <v>6778.3253345818266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год'!CO277+'[1]свод за год'!DT277</f>
        <v>1425.7340829001671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год'!CP277+'[1]свод за год'!DU277</f>
        <v>51.203999999999994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год'!AK277+'[1]свод за год'!AM277+'[1]свод за год'!AN277+'[1]свод за год'!BD277+'[1]свод за год'!EC277+'[1]свод за год'!DW277+'[1]свод за год'!DX277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год'!DE277+'[1]свод за год'!EL277</f>
        <v>5936.6360599587724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SUM(F40:F48)+9637.04</f>
        <v>21087.454895856361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год'!EU277+'[1]свод за год'!FM277</f>
        <v>4059.1872127848287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год'!EV277+'[1]свод за год'!FN277</f>
        <v>897.28761095824188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год'!EW277+'[1]свод за год'!FO277</f>
        <v>3.6502694246476961E-14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год'!BB277+'[1]свод за год'!BC277+'[1]свод за год'!BN277+'[1]свод за год'!BO277+'[1]свод за год'!BP277+'[1]свод за год'!BQ277</f>
        <v>2142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год'!FH277+'[1]свод за год'!FU277</f>
        <v>4351.9400721132906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40400.022392779836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15097.66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8888.39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6209.27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55497.68239277984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66875.17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68636.53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-534163.28639277979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Неждановой 2</vt:lpstr>
      <vt:lpstr>'Неждановой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2018-04-10T08:27:13Z</cp:lastPrinted>
  <dcterms:created xsi:type="dcterms:W3CDTF">2013-05-24T09:13:10Z</dcterms:created>
  <dcterms:modified xsi:type="dcterms:W3CDTF">2018-04-10T08:27:24Z</dcterms:modified>
</cp:coreProperties>
</file>